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7" i="1"/>
</calcChain>
</file>

<file path=xl/sharedStrings.xml><?xml version="1.0" encoding="utf-8"?>
<sst xmlns="http://schemas.openxmlformats.org/spreadsheetml/2006/main" count="51" uniqueCount="35">
  <si>
    <t xml:space="preserve">S. No. </t>
  </si>
  <si>
    <t xml:space="preserve">Year </t>
  </si>
  <si>
    <t>Total Amoun Allocated (Rs. In Lakhs)</t>
  </si>
  <si>
    <t xml:space="preserve">Execyting Agency </t>
  </si>
  <si>
    <t>Name of Work</t>
  </si>
  <si>
    <t xml:space="preserve">Sanctioned Amount </t>
  </si>
  <si>
    <t xml:space="preserve">Date of Beginning </t>
  </si>
  <si>
    <t xml:space="preserve">Date of Completion </t>
  </si>
  <si>
    <t>Name of Contractor</t>
  </si>
  <si>
    <t xml:space="preserve">Spent Amount (Rs. In Lakhs) </t>
  </si>
  <si>
    <t>AC-50,Sh. Vijay Kumar Malhotra</t>
  </si>
  <si>
    <t>2011-12</t>
  </si>
  <si>
    <t>BSES</t>
  </si>
  <si>
    <t>1,158,000.00</t>
  </si>
  <si>
    <t>M/s Mithila &amp; Mithila Enterprises</t>
  </si>
  <si>
    <t>4,81,000.00</t>
  </si>
  <si>
    <t>Provision of street lights in the constituency of Hon'ble MLA Sh. Vijay Kumar Malhotra in masjid moth Ph-I And Phase-II</t>
  </si>
  <si>
    <t>Providing of street light points at sub div Malviya Nagar from the fund of Sh. V.K. Malhotra</t>
  </si>
  <si>
    <t>nil</t>
  </si>
  <si>
    <t>M/s Bryan Construction Company</t>
  </si>
  <si>
    <t>Installation of street light from H.No.1 Shahpur Jat to Asid village main gate in the constituency of Hon'ble MLA Sh. Vijay Kumar Mlahotra</t>
  </si>
  <si>
    <t>M/s Ambuja Construction Company</t>
  </si>
  <si>
    <t>Demolishing &amp; Re-construction of Purani  Chaupal  at Shahpur Jat in Greater Kailash A.C.in South Delhi.</t>
  </si>
  <si>
    <t xml:space="preserve">Demolishing and reconstruction of double storey Gen. Chaupal/Barat  Ghar in Chirag Delhi in Mehrauli Block. </t>
  </si>
  <si>
    <t xml:space="preserve">Demolishing and reconstruction of Mundawali  Chaupal at  Chirag Delhi. </t>
  </si>
  <si>
    <t>I&amp;FC</t>
  </si>
  <si>
    <t xml:space="preserve">            M/S Sunrise Constn. Co.</t>
  </si>
  <si>
    <t xml:space="preserve">                          Sh. Rakesh Kumar</t>
  </si>
  <si>
    <t xml:space="preserve">                               Sh. Rakesh kumar</t>
  </si>
  <si>
    <t>21.08.10</t>
  </si>
  <si>
    <t>20.02.11</t>
  </si>
  <si>
    <t>10.02.12</t>
  </si>
  <si>
    <t>09.12.12</t>
  </si>
  <si>
    <t>28.02.12</t>
  </si>
  <si>
    <t>27.12.12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</si>
</sst>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0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"/>
  <sheetViews>
    <sheetView tabSelected="1" workbookViewId="0">
      <selection activeCell="M8" sqref="M8:M12"/>
    </sheetView>
  </sheetViews>
  <sheetFormatPr defaultRowHeight="15"/>
  <cols>
    <col min="1" max="1" width="7.42578125" customWidth="1"/>
    <col min="2" max="2" width="8.42578125" customWidth="1"/>
    <col min="3" max="3" width="12.28515625" customWidth="1"/>
    <col min="4" max="4" width="10.5703125" customWidth="1"/>
    <col min="5" max="5" width="27.7109375" customWidth="1"/>
    <col min="6" max="6" width="11.5703125" customWidth="1"/>
    <col min="7" max="7" width="11.85546875" customWidth="1"/>
    <col min="8" max="8" width="11.42578125" customWidth="1"/>
    <col min="9" max="9" width="12.42578125" customWidth="1"/>
    <col min="10" max="10" width="10.7109375" bestFit="1" customWidth="1"/>
  </cols>
  <sheetData>
    <row r="1" spans="1:13">
      <c r="A1" s="12" t="s">
        <v>10</v>
      </c>
      <c r="B1" s="13"/>
      <c r="C1" s="13"/>
      <c r="D1" s="13"/>
      <c r="E1" s="13"/>
      <c r="F1" s="13"/>
      <c r="G1" s="13"/>
      <c r="H1" s="13"/>
      <c r="I1" s="13"/>
      <c r="J1" s="13"/>
    </row>
    <row r="2" spans="1:13" ht="63.7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</row>
    <row r="3" spans="1:13" ht="61.5" customHeight="1">
      <c r="A3" s="3">
        <v>1</v>
      </c>
      <c r="B3" s="3" t="s">
        <v>11</v>
      </c>
      <c r="C3" s="4" t="s">
        <v>15</v>
      </c>
      <c r="D3" s="3" t="s">
        <v>12</v>
      </c>
      <c r="E3" s="5" t="s">
        <v>16</v>
      </c>
      <c r="F3" s="4" t="s">
        <v>15</v>
      </c>
      <c r="G3" s="11">
        <v>40787</v>
      </c>
      <c r="H3" s="6">
        <v>40973</v>
      </c>
      <c r="I3" s="5" t="s">
        <v>14</v>
      </c>
      <c r="J3" s="7">
        <v>255880.5</v>
      </c>
    </row>
    <row r="4" spans="1:13" ht="54" customHeight="1">
      <c r="A4" s="3">
        <v>3</v>
      </c>
      <c r="B4" s="3" t="s">
        <v>11</v>
      </c>
      <c r="C4" s="4" t="s">
        <v>13</v>
      </c>
      <c r="D4" s="3" t="s">
        <v>12</v>
      </c>
      <c r="E4" s="5" t="s">
        <v>17</v>
      </c>
      <c r="F4" s="4" t="s">
        <v>13</v>
      </c>
      <c r="G4" s="3" t="s">
        <v>18</v>
      </c>
      <c r="H4" s="3" t="s">
        <v>18</v>
      </c>
      <c r="I4" s="5" t="s">
        <v>19</v>
      </c>
      <c r="J4" s="3" t="s">
        <v>18</v>
      </c>
    </row>
    <row r="5" spans="1:13" ht="74.25" customHeight="1">
      <c r="A5" s="3">
        <v>4</v>
      </c>
      <c r="B5" s="3" t="s">
        <v>11</v>
      </c>
      <c r="C5" s="7">
        <v>271000</v>
      </c>
      <c r="D5" s="3" t="s">
        <v>12</v>
      </c>
      <c r="E5" s="5" t="s">
        <v>20</v>
      </c>
      <c r="F5" s="7">
        <v>271000</v>
      </c>
      <c r="G5" s="3" t="s">
        <v>18</v>
      </c>
      <c r="H5" s="3" t="s">
        <v>18</v>
      </c>
      <c r="I5" s="5" t="s">
        <v>21</v>
      </c>
      <c r="J5" s="3" t="s">
        <v>18</v>
      </c>
    </row>
    <row r="6" spans="1:13" ht="62.25" customHeight="1">
      <c r="A6" s="3">
        <v>5</v>
      </c>
      <c r="B6" s="3" t="s">
        <v>11</v>
      </c>
      <c r="C6" s="8">
        <v>6.11</v>
      </c>
      <c r="D6" s="3" t="s">
        <v>25</v>
      </c>
      <c r="E6" s="8" t="s">
        <v>22</v>
      </c>
      <c r="F6" s="8">
        <v>6.11</v>
      </c>
      <c r="G6" s="8" t="s">
        <v>29</v>
      </c>
      <c r="H6" s="8" t="s">
        <v>30</v>
      </c>
      <c r="I6" s="8" t="s">
        <v>26</v>
      </c>
      <c r="J6" s="9">
        <v>6.12</v>
      </c>
    </row>
    <row r="7" spans="1:13" ht="56.25" customHeight="1">
      <c r="A7" s="3">
        <v>6</v>
      </c>
      <c r="B7" s="3" t="s">
        <v>11</v>
      </c>
      <c r="C7">
        <v>42.99</v>
      </c>
      <c r="D7" s="3" t="s">
        <v>25</v>
      </c>
      <c r="E7" s="8" t="s">
        <v>23</v>
      </c>
      <c r="F7">
        <f>SUM(M8:M9)</f>
        <v>0</v>
      </c>
      <c r="G7" s="8" t="s">
        <v>31</v>
      </c>
      <c r="H7" s="8" t="s">
        <v>32</v>
      </c>
      <c r="I7" s="8" t="s">
        <v>27</v>
      </c>
      <c r="J7" s="3"/>
    </row>
    <row r="8" spans="1:13" ht="49.5" customHeight="1">
      <c r="A8" s="3">
        <v>7</v>
      </c>
      <c r="B8" s="3" t="s">
        <v>11</v>
      </c>
      <c r="C8" s="8">
        <v>21.12</v>
      </c>
      <c r="D8" s="3" t="s">
        <v>25</v>
      </c>
      <c r="E8" s="10" t="s">
        <v>24</v>
      </c>
      <c r="F8" s="8">
        <v>21.12</v>
      </c>
      <c r="G8" s="8" t="s">
        <v>33</v>
      </c>
      <c r="H8" s="8" t="s">
        <v>34</v>
      </c>
      <c r="I8" s="8" t="s">
        <v>28</v>
      </c>
      <c r="J8" s="3"/>
      <c r="M8" s="8"/>
    </row>
    <row r="9" spans="1:13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3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3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3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3">
      <c r="A13" s="2"/>
      <c r="B13" s="2"/>
      <c r="C13" s="2"/>
      <c r="D13" s="2"/>
      <c r="E13" s="2"/>
      <c r="F13" s="2"/>
      <c r="G13" s="2"/>
      <c r="H13" s="2"/>
      <c r="I13" s="2"/>
      <c r="J13" s="2"/>
    </row>
  </sheetData>
  <mergeCells count="1">
    <mergeCell ref="A1:J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2013-04-23T11:29:53Z</dcterms:modified>
</cp:coreProperties>
</file>